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9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6" i="1"/>
  <c r="B16" i="1"/>
  <c r="C15" i="1"/>
  <c r="B15" i="1"/>
  <c r="C14" i="1"/>
  <c r="B14" i="1"/>
  <c r="C13" i="1"/>
  <c r="B13" i="1"/>
  <c r="B18" i="1" l="1"/>
  <c r="C18" i="1"/>
</calcChain>
</file>

<file path=xl/sharedStrings.xml><?xml version="1.0" encoding="utf-8"?>
<sst xmlns="http://schemas.openxmlformats.org/spreadsheetml/2006/main" count="16" uniqueCount="15">
  <si>
    <t>العمليات حسب حجم العملية  والمنطقة - 2018</t>
  </si>
  <si>
    <t>الحجــــم</t>
  </si>
  <si>
    <t>الجملـــة</t>
  </si>
  <si>
    <t>صغـــرى</t>
  </si>
  <si>
    <t>كبــــــرى</t>
  </si>
  <si>
    <t>المنطقــــــة</t>
  </si>
  <si>
    <t>دبى</t>
  </si>
  <si>
    <t>الشارقة</t>
  </si>
  <si>
    <t>أم القيوين</t>
  </si>
  <si>
    <t>رأس الخيمة</t>
  </si>
  <si>
    <t>الفجيـــرة</t>
  </si>
  <si>
    <t xml:space="preserve">ملاحظة : </t>
  </si>
  <si>
    <t>البيان لاتتضمن الإجراءات التى تتم خارج غرف العمليات</t>
  </si>
  <si>
    <t>مركز الإحصاء والأبحاث</t>
  </si>
  <si>
    <t xml:space="preserve">جدول ( 92 )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</si>
</sst>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1" fillId="4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0" borderId="0" xfId="0" applyFont="1"/>
    <xf numFmtId="0" fontId="5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center" vertical="center" readingOrder="2"/>
    </xf>
    <xf numFmtId="0" fontId="3" fillId="3" borderId="7" xfId="0" applyFont="1" applyFill="1" applyBorder="1" applyAlignment="1">
      <alignment horizontal="center" vertical="center" readingOrder="2"/>
    </xf>
    <xf numFmtId="0" fontId="3" fillId="3" borderId="8" xfId="0" applyFont="1" applyFill="1" applyBorder="1" applyAlignment="1">
      <alignment horizontal="center" vertical="center" readingOrder="2"/>
    </xf>
    <xf numFmtId="0" fontId="3" fillId="3" borderId="9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0</xdr:col>
      <xdr:colOff>1704975</xdr:colOff>
      <xdr:row>11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91505925" y="762000"/>
          <a:ext cx="16954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1110141</xdr:colOff>
      <xdr:row>1</xdr:row>
      <xdr:rowOff>19156</xdr:rowOff>
    </xdr:from>
    <xdr:to>
      <xdr:col>3</xdr:col>
      <xdr:colOff>1510392</xdr:colOff>
      <xdr:row>5</xdr:row>
      <xdr:rowOff>55481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0369286" y="182442"/>
          <a:ext cx="2454930" cy="6894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593;&#1605;&#1604;&#1610;&#1575;&#1578;/&#1604;&#1604;&#1606;&#1588;&#1585;/&#1575;&#1604;&#1593;&#1605;&#1604;&#1610;&#1575;&#1578;%20&#1604;&#1604;&#1606;&#1588;&#1585;/&#1575;&#1604;&#1576;&#1610;&#1575;&#1606;&#1575;&#1578;%20&#1575;%202009-2017/2018/&#1605;&#1587;&#1578;&#1588;&#1601;&#1610;&#1575;&#1578;%20&#1575;&#1604;&#1608;&#1586;&#1575;&#1585;&#1577;/&#1575;&#1604;&#1593;&#1605;&#1604;&#1610;&#1575;&#1578;/&#1578;&#1593;&#1583;&#1610;&#1604;%20-%20&#1575;&#1604;&#1593;&#1605;&#1604;&#1610;&#1575;&#1578;%20&#1575;&#1604;&#1580;&#1585;&#1575;&#1581;&#1610;&#157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>
        <row r="10">
          <cell r="AS10">
            <v>887</v>
          </cell>
        </row>
        <row r="15">
          <cell r="AS15">
            <v>553</v>
          </cell>
        </row>
      </sheetData>
      <sheetData sheetId="1">
        <row r="10">
          <cell r="DZ10">
            <v>7096</v>
          </cell>
        </row>
        <row r="15">
          <cell r="DZ15">
            <v>4594</v>
          </cell>
        </row>
      </sheetData>
      <sheetData sheetId="2">
        <row r="10">
          <cell r="C10">
            <v>745</v>
          </cell>
        </row>
        <row r="15">
          <cell r="C15">
            <v>160</v>
          </cell>
        </row>
      </sheetData>
      <sheetData sheetId="3">
        <row r="10">
          <cell r="CI10">
            <v>2598</v>
          </cell>
        </row>
        <row r="15">
          <cell r="CI15">
            <v>3389</v>
          </cell>
        </row>
      </sheetData>
      <sheetData sheetId="4">
        <row r="10">
          <cell r="AS10">
            <v>2313</v>
          </cell>
        </row>
        <row r="15">
          <cell r="AS15">
            <v>1912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rightToLeft="1" tabSelected="1" zoomScale="70" zoomScaleNormal="70" workbookViewId="0">
      <selection activeCell="H6" sqref="H6"/>
    </sheetView>
  </sheetViews>
  <sheetFormatPr defaultRowHeight="12.75"/>
  <cols>
    <col min="1" max="4" width="30.7109375" style="1" customWidth="1"/>
    <col min="5" max="16384" width="9.140625" style="1"/>
  </cols>
  <sheetData>
    <row r="1" spans="1:4">
      <c r="A1" s="15"/>
      <c r="B1" s="15"/>
      <c r="C1" s="15"/>
      <c r="D1" s="15"/>
    </row>
    <row r="2" spans="1:4">
      <c r="A2" s="15"/>
      <c r="B2" s="15"/>
      <c r="C2" s="15"/>
      <c r="D2" s="15"/>
    </row>
    <row r="3" spans="1:4">
      <c r="A3" s="15"/>
      <c r="B3" s="15"/>
      <c r="C3" s="15"/>
      <c r="D3" s="15"/>
    </row>
    <row r="4" spans="1:4">
      <c r="A4" s="15"/>
      <c r="B4" s="15"/>
      <c r="C4" s="15"/>
      <c r="D4" s="15"/>
    </row>
    <row r="5" spans="1:4">
      <c r="A5" s="15"/>
      <c r="B5" s="15"/>
      <c r="C5" s="15"/>
      <c r="D5" s="15"/>
    </row>
    <row r="6" spans="1:4" ht="47.25" customHeight="1">
      <c r="A6" s="15"/>
      <c r="B6" s="15"/>
      <c r="C6" s="15"/>
      <c r="D6" s="15"/>
    </row>
    <row r="7" spans="1:4" s="8" customFormat="1" ht="54.95" customHeight="1">
      <c r="A7" s="14" t="s">
        <v>13</v>
      </c>
      <c r="B7" s="14"/>
      <c r="C7" s="14"/>
      <c r="D7" s="14"/>
    </row>
    <row r="8" spans="1:4" s="9" customFormat="1" ht="15.75" customHeight="1">
      <c r="A8" s="17" t="s">
        <v>0</v>
      </c>
      <c r="B8" s="18"/>
      <c r="C8" s="18"/>
      <c r="D8" s="19"/>
    </row>
    <row r="9" spans="1:4" s="9" customFormat="1" ht="15.75" customHeight="1">
      <c r="A9" s="20"/>
      <c r="B9" s="21"/>
      <c r="C9" s="21"/>
      <c r="D9" s="22"/>
    </row>
    <row r="10" spans="1:4" s="9" customFormat="1" ht="24.95" customHeight="1">
      <c r="A10" s="16" t="s">
        <v>14</v>
      </c>
      <c r="B10" s="16"/>
      <c r="C10" s="16"/>
      <c r="D10" s="16"/>
    </row>
    <row r="11" spans="1:4" ht="24" customHeight="1">
      <c r="A11" s="4" t="s">
        <v>1</v>
      </c>
      <c r="B11" s="10" t="s">
        <v>3</v>
      </c>
      <c r="C11" s="10" t="s">
        <v>4</v>
      </c>
      <c r="D11" s="10" t="s">
        <v>2</v>
      </c>
    </row>
    <row r="12" spans="1:4" ht="22.5" customHeight="1">
      <c r="A12" s="5" t="s">
        <v>5</v>
      </c>
      <c r="B12" s="11"/>
      <c r="C12" s="11"/>
      <c r="D12" s="11"/>
    </row>
    <row r="13" spans="1:4" ht="35.1" customHeight="1">
      <c r="A13" s="6" t="s">
        <v>6</v>
      </c>
      <c r="B13" s="3">
        <f>SUM('[1]4'!AS15)</f>
        <v>553</v>
      </c>
      <c r="C13" s="3">
        <f>SUM('[1]4'!AS10)</f>
        <v>887</v>
      </c>
      <c r="D13" s="2">
        <v>1440</v>
      </c>
    </row>
    <row r="14" spans="1:4" ht="35.1" customHeight="1">
      <c r="A14" s="6" t="s">
        <v>7</v>
      </c>
      <c r="B14" s="3">
        <f>SUM('[1]5'!DZ15)</f>
        <v>4594</v>
      </c>
      <c r="C14" s="3">
        <f>SUM('[1]5'!DZ10)</f>
        <v>7096</v>
      </c>
      <c r="D14" s="2">
        <v>11690</v>
      </c>
    </row>
    <row r="15" spans="1:4" ht="35.1" customHeight="1">
      <c r="A15" s="6" t="s">
        <v>8</v>
      </c>
      <c r="B15" s="3">
        <f>SUM('[1]7'!C15)</f>
        <v>160</v>
      </c>
      <c r="C15" s="3">
        <f>SUM('[1]7'!C10)</f>
        <v>745</v>
      </c>
      <c r="D15" s="2">
        <v>905</v>
      </c>
    </row>
    <row r="16" spans="1:4" ht="35.1" customHeight="1">
      <c r="A16" s="6" t="s">
        <v>9</v>
      </c>
      <c r="B16" s="3">
        <f>SUM('[1]8'!CI15)</f>
        <v>3389</v>
      </c>
      <c r="C16" s="3">
        <f>SUM('[1]8'!CI10)</f>
        <v>2598</v>
      </c>
      <c r="D16" s="2">
        <v>5987</v>
      </c>
    </row>
    <row r="17" spans="1:4" ht="35.1" customHeight="1">
      <c r="A17" s="6" t="s">
        <v>10</v>
      </c>
      <c r="B17" s="3">
        <f>SUM('[1]9'!AS15)</f>
        <v>1912</v>
      </c>
      <c r="C17" s="3">
        <f>SUM('[1]9'!AS10)</f>
        <v>2313</v>
      </c>
      <c r="D17" s="2">
        <v>4225</v>
      </c>
    </row>
    <row r="18" spans="1:4" ht="32.25" customHeight="1">
      <c r="A18" s="7" t="s">
        <v>2</v>
      </c>
      <c r="B18" s="2">
        <f>SUM(B13:B17)</f>
        <v>10608</v>
      </c>
      <c r="C18" s="2">
        <f>SUM(C13:C17)</f>
        <v>13639</v>
      </c>
      <c r="D18" s="2">
        <v>24247</v>
      </c>
    </row>
    <row r="19" spans="1:4" ht="16.5" customHeight="1">
      <c r="A19" s="12" t="s">
        <v>11</v>
      </c>
      <c r="B19" s="12"/>
      <c r="C19" s="12"/>
      <c r="D19" s="12"/>
    </row>
    <row r="20" spans="1:4" ht="16.5" customHeight="1">
      <c r="A20" s="13" t="s">
        <v>12</v>
      </c>
      <c r="B20" s="13"/>
      <c r="C20" s="13"/>
      <c r="D20" s="13"/>
    </row>
    <row r="21" spans="1:4" ht="17.25" customHeight="1"/>
    <row r="22" spans="1:4" ht="16.5" customHeight="1"/>
    <row r="23" spans="1:4" ht="16.5" customHeight="1"/>
  </sheetData>
  <mergeCells count="9">
    <mergeCell ref="D11:D12"/>
    <mergeCell ref="A19:D19"/>
    <mergeCell ref="A20:D20"/>
    <mergeCell ref="A7:D7"/>
    <mergeCell ref="A1:D6"/>
    <mergeCell ref="A10:D10"/>
    <mergeCell ref="C11:C12"/>
    <mergeCell ref="B11:B12"/>
    <mergeCell ref="A8:D9"/>
  </mergeCells>
  <pageMargins left="0.75" right="0.75" top="1" bottom="1" header="0.5" footer="0.5"/>
  <pageSetup paperSize="9" scale="96" fitToHeight="0" orientation="landscape" horizontalDpi="300" verticalDpi="300" r:id="rId1"/>
  <headerFooter alignWithMargins="0"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TWUZXU4UYYY7-944396957-36807</_dlc_DocId>
    <_dlc_DocIdUrl xmlns="a5cd8edf-193d-454e-be79-0a753d5be6e1">
      <Url>http://localhost/_layouts/15/DocIdRedir.aspx?ID=TWUZXU4UYYY7-944396957-36807</Url>
      <Description>TWUZXU4UYYY7-944396957-36807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88C79A0-4C58-460C-9FE7-9C3075CFB30C}"/>
</file>

<file path=customXml/itemProps2.xml><?xml version="1.0" encoding="utf-8"?>
<ds:datastoreItem xmlns:ds="http://schemas.openxmlformats.org/officeDocument/2006/customXml" ds:itemID="{92D0BDEC-9EEF-4680-97D4-8580EF3FCAED}"/>
</file>

<file path=customXml/itemProps3.xml><?xml version="1.0" encoding="utf-8"?>
<ds:datastoreItem xmlns:ds="http://schemas.openxmlformats.org/officeDocument/2006/customXml" ds:itemID="{DDEA0B65-0443-4BB4-98B5-FFB00B59C574}"/>
</file>

<file path=customXml/itemProps4.xml><?xml version="1.0" encoding="utf-8"?>
<ds:datastoreItem xmlns:ds="http://schemas.openxmlformats.org/officeDocument/2006/customXml" ds:itemID="{4487D73A-4B4A-4456-A320-72AC6B60A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2020-11-28T12:06:32Z</cp:lastPrinted>
  <dcterms:created xsi:type="dcterms:W3CDTF">2020-11-19T05:28:07Z</dcterms:created>
  <dcterms:modified xsi:type="dcterms:W3CDTF">2020-12-28T15:42:04Z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25792d2a-a03e-47a6-8238-62ad1214da4b</vt:lpwstr>
  </property>
</Properties>
</file>